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60" windowWidth="9720" windowHeight="6030" tabRatio="208"/>
  </bookViews>
  <sheets>
    <sheet name="szerzodesek" sheetId="1" r:id="rId1"/>
  </sheets>
  <definedNames>
    <definedName name="_xlnm.Print_Area" localSheetId="0">szerzodesek!$A$4:$J$10</definedName>
  </definedNames>
  <calcPr calcId="144525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<sst xmlns="http://schemas.openxmlformats.org/spreadsheetml/2006/main" count="30" uniqueCount="29">
  <si>
    <t>Szerződés dátuma</t>
  </si>
  <si>
    <t>Szerződés tárgya</t>
  </si>
  <si>
    <t>Szerződő partner</t>
  </si>
  <si>
    <t>Határozott szerződés időtartama</t>
  </si>
  <si>
    <t>kezdete</t>
  </si>
  <si>
    <t>vége</t>
  </si>
  <si>
    <t>Szerződés típusa</t>
  </si>
  <si>
    <t>Szerződés nettó értéke (eFt)</t>
  </si>
  <si>
    <t>Megjegyzés, változások</t>
  </si>
  <si>
    <t>1.</t>
  </si>
  <si>
    <t>Határozatlan szerződés (x)</t>
  </si>
  <si>
    <t>Sorszám</t>
  </si>
  <si>
    <t>2.</t>
  </si>
  <si>
    <t>Ötmillió forintot elérő vagy azt meghaladó értékű szerződések</t>
  </si>
  <si>
    <t>Zala Megyei Büntetés-végrehajtási Intézet</t>
  </si>
  <si>
    <t>3.</t>
  </si>
  <si>
    <t>Üzemanyag ellátási szerződés</t>
  </si>
  <si>
    <t>Üzemanyag</t>
  </si>
  <si>
    <t>MOL Magyar Olaj- és Gázipari NYRT.</t>
  </si>
  <si>
    <t>Víz és csatorna szolgáltatás</t>
  </si>
  <si>
    <t>Észak-zalai Víz és Csatornamű Részvénytársaság</t>
  </si>
  <si>
    <t>Közszolgáltatási Szerződés</t>
  </si>
  <si>
    <t>X</t>
  </si>
  <si>
    <t>Illker-Food Kft.</t>
  </si>
  <si>
    <t>4.</t>
  </si>
  <si>
    <t>‌Élelmiszerbeszerzés / Szárazáru</t>
  </si>
  <si>
    <t>Adásvételi keretszerződés</t>
  </si>
  <si>
    <t>Profil-Copy 2002 Kft.</t>
  </si>
  <si>
    <t>Tisztítószerek beszerzése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</si>
</sst>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12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 shrinkToFit="1"/>
    </xf>
    <xf numFmtId="3" fontId="2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3" fontId="2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Font="1"/>
    <xf numFmtId="14" fontId="4" fillId="0" borderId="13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shrinkToFit="1"/>
    </xf>
    <xf numFmtId="3" fontId="2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80" zoomScaleNormal="80" zoomScaleSheetLayoutView="75" workbookViewId="0">
      <selection activeCell="A10" sqref="A10"/>
    </sheetView>
  </sheetViews>
  <sheetFormatPr defaultColWidth="20.83203125" defaultRowHeight="12.75" x14ac:dyDescent="0.2"/>
  <cols>
    <col min="1" max="1" width="20.83203125" customWidth="1"/>
    <col min="2" max="2" width="23" customWidth="1"/>
    <col min="3" max="3" width="20.83203125" customWidth="1"/>
    <col min="4" max="4" width="26" bestFit="1" customWidth="1"/>
    <col min="5" max="5" width="28.1640625" bestFit="1" customWidth="1"/>
    <col min="6" max="6" width="20.83203125" customWidth="1"/>
    <col min="7" max="7" width="28" customWidth="1"/>
    <col min="8" max="8" width="24.33203125" customWidth="1"/>
  </cols>
  <sheetData>
    <row r="1" spans="1:10" x14ac:dyDescent="0.2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2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</row>
    <row r="4" spans="1:10" s="1" customFormat="1" ht="33.75" customHeight="1" x14ac:dyDescent="0.2">
      <c r="A4" s="23" t="s">
        <v>11</v>
      </c>
      <c r="B4" s="25" t="s">
        <v>0</v>
      </c>
      <c r="C4" s="25" t="s">
        <v>6</v>
      </c>
      <c r="D4" s="25" t="s">
        <v>1</v>
      </c>
      <c r="E4" s="25" t="s">
        <v>2</v>
      </c>
      <c r="F4" s="25" t="s">
        <v>7</v>
      </c>
      <c r="G4" s="25" t="s">
        <v>3</v>
      </c>
      <c r="H4" s="25"/>
      <c r="I4" s="25" t="s">
        <v>10</v>
      </c>
      <c r="J4" s="27" t="s">
        <v>8</v>
      </c>
    </row>
    <row r="5" spans="1:10" ht="16.5" customHeight="1" x14ac:dyDescent="0.2">
      <c r="A5" s="24"/>
      <c r="B5" s="26"/>
      <c r="C5" s="26"/>
      <c r="D5" s="26"/>
      <c r="E5" s="26"/>
      <c r="F5" s="26"/>
      <c r="G5" s="2" t="s">
        <v>4</v>
      </c>
      <c r="H5" s="2" t="s">
        <v>5</v>
      </c>
      <c r="I5" s="26"/>
      <c r="J5" s="28"/>
    </row>
    <row r="6" spans="1:10" s="15" customFormat="1" ht="77.25" customHeight="1" x14ac:dyDescent="0.2">
      <c r="A6" s="3" t="s">
        <v>9</v>
      </c>
      <c r="B6" s="17">
        <v>44286</v>
      </c>
      <c r="C6" s="18" t="s">
        <v>16</v>
      </c>
      <c r="D6" s="19" t="s">
        <v>17</v>
      </c>
      <c r="E6" s="19" t="s">
        <v>18</v>
      </c>
      <c r="F6" s="20">
        <f>3434087*3</f>
        <v>10302261</v>
      </c>
      <c r="G6" s="17">
        <v>44197</v>
      </c>
      <c r="H6" s="17">
        <v>45291</v>
      </c>
      <c r="I6" s="18"/>
      <c r="J6" s="21"/>
    </row>
    <row r="7" spans="1:10" s="15" customFormat="1" ht="77.25" customHeight="1" x14ac:dyDescent="0.2">
      <c r="A7" s="3" t="s">
        <v>12</v>
      </c>
      <c r="B7" s="16">
        <v>44805</v>
      </c>
      <c r="C7" s="11" t="s">
        <v>26</v>
      </c>
      <c r="D7" s="12" t="s">
        <v>28</v>
      </c>
      <c r="E7" s="12" t="s">
        <v>27</v>
      </c>
      <c r="F7" s="13">
        <v>5747461</v>
      </c>
      <c r="G7" s="10">
        <v>44805</v>
      </c>
      <c r="H7" s="10">
        <v>45169</v>
      </c>
      <c r="I7" s="11"/>
      <c r="J7" s="14"/>
    </row>
    <row r="8" spans="1:10" s="15" customFormat="1" ht="77.25" customHeight="1" x14ac:dyDescent="0.2">
      <c r="A8" s="3" t="s">
        <v>15</v>
      </c>
      <c r="B8" s="16">
        <v>44810</v>
      </c>
      <c r="C8" s="11" t="s">
        <v>26</v>
      </c>
      <c r="D8" s="12" t="s">
        <v>25</v>
      </c>
      <c r="E8" s="12" t="s">
        <v>23</v>
      </c>
      <c r="F8" s="13">
        <v>5668857</v>
      </c>
      <c r="G8" s="10">
        <v>44810</v>
      </c>
      <c r="H8" s="10">
        <v>45077</v>
      </c>
      <c r="I8" s="11"/>
      <c r="J8" s="14"/>
    </row>
    <row r="9" spans="1:10" s="15" customFormat="1" ht="77.25" customHeight="1" x14ac:dyDescent="0.2">
      <c r="A9" s="4" t="s">
        <v>24</v>
      </c>
      <c r="B9" s="5">
        <v>36634</v>
      </c>
      <c r="C9" s="6" t="s">
        <v>21</v>
      </c>
      <c r="D9" s="7" t="s">
        <v>19</v>
      </c>
      <c r="E9" s="7" t="s">
        <v>20</v>
      </c>
      <c r="F9" s="8">
        <v>6808000</v>
      </c>
      <c r="G9" s="5"/>
      <c r="H9" s="5"/>
      <c r="I9" s="6" t="s">
        <v>22</v>
      </c>
      <c r="J9" s="9"/>
    </row>
  </sheetData>
  <mergeCells count="11">
    <mergeCell ref="A1:J1"/>
    <mergeCell ref="A2:J2"/>
    <mergeCell ref="A4:A5"/>
    <mergeCell ref="E4:E5"/>
    <mergeCell ref="C4:C5"/>
    <mergeCell ref="J4:J5"/>
    <mergeCell ref="G4:H4"/>
    <mergeCell ref="I4:I5"/>
    <mergeCell ref="F4:F5"/>
    <mergeCell ref="D4:D5"/>
    <mergeCell ref="B4:B5"/>
  </mergeCells>
  <phoneticPr fontId="3" type="noConversion"/>
  <printOptions horizontalCentered="1" verticalCentered="1"/>
  <pageMargins left="0.15748031496062992" right="0.15748031496062992" top="1.2204724409448819" bottom="0.94488188976377963" header="0.59055118110236227" footer="0.70866141732283472"/>
  <pageSetup paperSize="9" scale="70" orientation="landscape" r:id="rId1"/>
  <headerFooter alignWithMargins="0">
    <oddHeader>&amp;L
Zala Megyei Büntetés-
végrehajtási Intézet 
&amp;C&amp;12Adatszolgáltatás a nettó ötmillió forintot meghaladó szerződésekről&amp;R&amp;12 Készítette:
Csertán János bv. szds.</oddHeader>
    <oddFooter>&amp;LZalaegerszeg, 2015. október 15.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szerzodesek</vt:lpstr>
      <vt:lpstr>szerzodesek!Nyomtatási_terület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Soós Zoltán</dc:creator>
  <cp:lastModifiedBy>samolyne.marita</cp:lastModifiedBy>
  <cp:lastPrinted>2021-02-25T10:39:16Z</cp:lastPrinted>
  <dcterms:created xsi:type="dcterms:W3CDTF">2003-10-09T15:05:44Z</dcterms:created>
  <dcterms:modified xsi:type="dcterms:W3CDTF">2022-12-06T10:03:55Z</dcterms:modified>
</cp:coreProperties>
</file>